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reasurer\Treasurer's Quarterly Report\FY 23\Q4\"/>
    </mc:Choice>
  </mc:AlternateContent>
  <bookViews>
    <workbookView xWindow="0" yWindow="0" windowWidth="28800" windowHeight="12300" activeTab="2"/>
  </bookViews>
  <sheets>
    <sheet name="Receipts" sheetId="1" r:id="rId1"/>
    <sheet name="Expenditures" sheetId="2" r:id="rId2"/>
    <sheet name="Reconciliation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Erica West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Erica West:</t>
        </r>
        <r>
          <rPr>
            <sz val="9"/>
            <color indexed="81"/>
            <rFont val="Tahoma"/>
            <family val="2"/>
          </rPr>
          <t xml:space="preserve">
AP during month only</t>
        </r>
      </text>
    </comment>
  </commentList>
</comments>
</file>

<file path=xl/sharedStrings.xml><?xml version="1.0" encoding="utf-8"?>
<sst xmlns="http://schemas.openxmlformats.org/spreadsheetml/2006/main" count="163" uniqueCount="83">
  <si>
    <t>Fund</t>
  </si>
  <si>
    <t>RECEIPT</t>
  </si>
  <si>
    <t>LINE DATE</t>
  </si>
  <si>
    <t>GL</t>
  </si>
  <si>
    <t>RECEIPT FROM</t>
  </si>
  <si>
    <t>RECEIPT FOR</t>
  </si>
  <si>
    <t>SOURCE NAME</t>
  </si>
  <si>
    <t>AMOUNT</t>
  </si>
  <si>
    <t>87</t>
  </si>
  <si>
    <t>Receipt #22-0002708</t>
  </si>
  <si>
    <t>87-0000-47310</t>
  </si>
  <si>
    <t>MC Court Clerk</t>
  </si>
  <si>
    <t>Storage Fees July 2022</t>
  </si>
  <si>
    <t>MR 22-0002708-01 From-MC Court Clerk For-Storage Fees July 2022</t>
  </si>
  <si>
    <t>Receipt #22-0002709</t>
  </si>
  <si>
    <t>MC Clerk</t>
  </si>
  <si>
    <t>Storage Fees August</t>
  </si>
  <si>
    <t>MR 22-0002709-01 From-MC Clerk For-Storage Fees August</t>
  </si>
  <si>
    <t>Receipt #22-0002920</t>
  </si>
  <si>
    <t>87-0000-48010</t>
  </si>
  <si>
    <t>cfsb</t>
  </si>
  <si>
    <t>interest</t>
  </si>
  <si>
    <t>MR 22-0002920-01 From-cfsb For-interest</t>
  </si>
  <si>
    <t>Receipt #22-0002855</t>
  </si>
  <si>
    <t>Monthly Storage Fees</t>
  </si>
  <si>
    <t>MR 22-0002855-01 From-MC Clerk For-Monthly Storage Fees</t>
  </si>
  <si>
    <t>Receipt #22-0003090</t>
  </si>
  <si>
    <t>CFSB</t>
  </si>
  <si>
    <t>Interest</t>
  </si>
  <si>
    <t>MR 22-0003090-01 From-CFSB For-Interest</t>
  </si>
  <si>
    <t>Receipt #22-0003060</t>
  </si>
  <si>
    <t>Storage Fees</t>
  </si>
  <si>
    <t>MR 22-0003060-01 From-MC Clerk For-Storage Fees</t>
  </si>
  <si>
    <t>Receipt #23-0003333</t>
  </si>
  <si>
    <t>INTEREST</t>
  </si>
  <si>
    <t>MR 23-0003333-01 From-CFSB For-INTEREST</t>
  </si>
  <si>
    <t>Receipt #22-0003175</t>
  </si>
  <si>
    <t>MR 22-0003175-01 From-MC Clerk For-Storage Fees</t>
  </si>
  <si>
    <t>Receipt #23-0003358</t>
  </si>
  <si>
    <t>MR 23-0003358-01 From-CFSB For-INTEREST</t>
  </si>
  <si>
    <t>Receipt #23-0003304</t>
  </si>
  <si>
    <t>MR 23-0003304-01 From-MC Clerk For-Storage Fees</t>
  </si>
  <si>
    <t>Receipt #23-0003587</t>
  </si>
  <si>
    <t>MR 23-0003587-01 From-CFSB For-INTEREST</t>
  </si>
  <si>
    <t>Receipt #23-0003367</t>
  </si>
  <si>
    <t>MR 23-0003367-01 From-MC Clerk For-Storage Fees</t>
  </si>
  <si>
    <t>Receipt #23-0003703</t>
  </si>
  <si>
    <t>MR 23-0003703-01 From-CFSB For-INTEREST</t>
  </si>
  <si>
    <t>Receipt #23-0003850</t>
  </si>
  <si>
    <t>Clerk</t>
  </si>
  <si>
    <t>Clerk Storage Fees</t>
  </si>
  <si>
    <t>MR 23-0003850-01 From-Clerk For-Clerk Storage Fees</t>
  </si>
  <si>
    <t>Receipt #23-0003902</t>
  </si>
  <si>
    <t>MR 23-0003902-01 From-CFSB For-INTEREST</t>
  </si>
  <si>
    <t>Receipt #23-0003861</t>
  </si>
  <si>
    <t>MC Clerk Storage</t>
  </si>
  <si>
    <t>MR 23-0003861-01 From-MC Clerk Storage For-MC Clerk Storage</t>
  </si>
  <si>
    <t>Receipt #23-0004007</t>
  </si>
  <si>
    <t>MR 23-0004007-01 From-MC Clerk For-Storage Fees</t>
  </si>
  <si>
    <t>Receipt #23-0004085</t>
  </si>
  <si>
    <t>MR 23-0004085-01 From-CFSB For-Interest</t>
  </si>
  <si>
    <t>Receipt #23-0004034</t>
  </si>
  <si>
    <t>MR 23-0004034-01 From-MC Clerk For-Storage Fees</t>
  </si>
  <si>
    <t>Receipt #23-0004257</t>
  </si>
  <si>
    <t>MR 23-0004257-01 From-CFSB For-INTEREST</t>
  </si>
  <si>
    <t>Receipt #23-0004199</t>
  </si>
  <si>
    <t>Clerk Storage</t>
  </si>
  <si>
    <t>MR 23-0004199-01 From-Clerk Storage For-Clerk Storage</t>
  </si>
  <si>
    <t>Receipt #23-0004534</t>
  </si>
  <si>
    <t>MR 23-0004534-01 From-CFSB For-Interest</t>
  </si>
  <si>
    <t>NO EXPENDITURES FOR FY 2023</t>
  </si>
  <si>
    <t>Description</t>
  </si>
  <si>
    <t>Add: Cash Receipts</t>
  </si>
  <si>
    <t>Less: Expenditures</t>
  </si>
  <si>
    <t>Transfers In (+) and Out (-)</t>
  </si>
  <si>
    <t xml:space="preserve">Add outstanding Checks </t>
  </si>
  <si>
    <t>Add outstanding Checks Prior Year</t>
  </si>
  <si>
    <t>Subtract Deposits in Transit</t>
  </si>
  <si>
    <t>Storage Funds-Clerk</t>
  </si>
  <si>
    <t>Book Balance Beginning</t>
  </si>
  <si>
    <t xml:space="preserve">Month Ending: </t>
  </si>
  <si>
    <t>Book Balance as of Ending</t>
  </si>
  <si>
    <t>Bank Balance as of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</si>
</sst>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Font="1" applyBorder="1" applyAlignment="1"/>
    <xf numFmtId="44" fontId="0" fillId="0" borderId="1" xfId="1" applyFont="1" applyFill="1" applyBorder="1" applyAlignment="1"/>
    <xf numFmtId="14" fontId="0" fillId="0" borderId="1" xfId="0" applyNumberFormat="1" applyFont="1" applyBorder="1" applyAlignment="1"/>
    <xf numFmtId="0" fontId="3" fillId="0" borderId="0" xfId="0" applyFont="1"/>
    <xf numFmtId="0" fontId="2" fillId="2" borderId="2" xfId="0" applyFont="1" applyFill="1" applyBorder="1" applyAlignment="1">
      <alignment wrapText="1"/>
    </xf>
    <xf numFmtId="14" fontId="2" fillId="0" borderId="0" xfId="0" applyNumberFormat="1" applyFont="1"/>
    <xf numFmtId="44" fontId="1" fillId="0" borderId="0" xfId="1" applyFont="1" applyFill="1"/>
    <xf numFmtId="44" fontId="0" fillId="0" borderId="0" xfId="1" applyFont="1" applyFill="1"/>
    <xf numFmtId="44" fontId="1" fillId="0" borderId="0" xfId="1" applyFont="1"/>
    <xf numFmtId="0" fontId="0" fillId="0" borderId="0" xfId="0" applyFill="1"/>
    <xf numFmtId="44" fontId="2" fillId="0" borderId="0" xfId="0" applyNumberFormat="1" applyFont="1"/>
    <xf numFmtId="44" fontId="0" fillId="0" borderId="0" xfId="1" applyFont="1"/>
    <xf numFmtId="14" fontId="2" fillId="0" borderId="0" xfId="0" applyNumberFormat="1" applyFont="1" applyFill="1"/>
    <xf numFmtId="0" fontId="2" fillId="0" borderId="0" xfId="0" applyFont="1"/>
    <xf numFmtId="0" fontId="2" fillId="0" borderId="1" xfId="0" applyFont="1" applyBorder="1" applyAlignment="1"/>
    <xf numFmtId="44" fontId="2" fillId="0" borderId="1" xfId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4" sqref="E4"/>
    </sheetView>
  </sheetViews>
  <sheetFormatPr defaultRowHeight="15" x14ac:dyDescent="0.25"/>
  <cols>
    <col min="2" max="2" width="19.140625" bestFit="1" customWidth="1"/>
    <col min="3" max="3" width="12.140625" bestFit="1" customWidth="1"/>
    <col min="4" max="4" width="14.42578125" bestFit="1" customWidth="1"/>
    <col min="5" max="5" width="16.140625" bestFit="1" customWidth="1"/>
    <col min="6" max="6" width="24.28515625" customWidth="1"/>
    <col min="7" max="7" width="71.140625" customWidth="1"/>
    <col min="8" max="8" width="14.28515625" bestFit="1" customWidth="1"/>
  </cols>
  <sheetData>
    <row r="1" spans="1:8" s="14" customFormat="1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</row>
    <row r="2" spans="1:8" x14ac:dyDescent="0.25">
      <c r="A2" t="s">
        <v>8</v>
      </c>
      <c r="B2" s="1" t="s">
        <v>9</v>
      </c>
      <c r="C2" s="3">
        <v>44811.660758761573</v>
      </c>
      <c r="D2" s="1" t="s">
        <v>10</v>
      </c>
      <c r="E2" s="1" t="s">
        <v>11</v>
      </c>
      <c r="F2" s="1" t="s">
        <v>12</v>
      </c>
      <c r="G2" s="1" t="s">
        <v>13</v>
      </c>
      <c r="H2" s="2">
        <v>4270</v>
      </c>
    </row>
    <row r="3" spans="1:8" x14ac:dyDescent="0.25">
      <c r="A3" t="s">
        <v>8</v>
      </c>
      <c r="B3" s="1" t="s">
        <v>14</v>
      </c>
      <c r="C3" s="3">
        <v>44811.662231793976</v>
      </c>
      <c r="D3" s="1" t="s">
        <v>10</v>
      </c>
      <c r="E3" s="1" t="s">
        <v>15</v>
      </c>
      <c r="F3" s="1" t="s">
        <v>16</v>
      </c>
      <c r="G3" s="1" t="s">
        <v>17</v>
      </c>
      <c r="H3" s="2">
        <v>5940</v>
      </c>
    </row>
    <row r="4" spans="1:8" x14ac:dyDescent="0.25">
      <c r="A4" t="s">
        <v>8</v>
      </c>
      <c r="B4" s="1" t="s">
        <v>18</v>
      </c>
      <c r="C4" s="3">
        <v>44834.846352546294</v>
      </c>
      <c r="D4" s="1" t="s">
        <v>19</v>
      </c>
      <c r="E4" s="1" t="s">
        <v>20</v>
      </c>
      <c r="F4" s="1" t="s">
        <v>21</v>
      </c>
      <c r="G4" s="1" t="s">
        <v>22</v>
      </c>
      <c r="H4" s="2">
        <v>20.91</v>
      </c>
    </row>
    <row r="5" spans="1:8" x14ac:dyDescent="0.25">
      <c r="A5" t="s">
        <v>8</v>
      </c>
      <c r="B5" s="1" t="s">
        <v>23</v>
      </c>
      <c r="C5" s="3">
        <v>44837.638987881939</v>
      </c>
      <c r="D5" s="1" t="s">
        <v>10</v>
      </c>
      <c r="E5" s="1" t="s">
        <v>15</v>
      </c>
      <c r="F5" s="1" t="s">
        <v>24</v>
      </c>
      <c r="G5" s="1" t="s">
        <v>25</v>
      </c>
      <c r="H5" s="2">
        <v>5010</v>
      </c>
    </row>
    <row r="6" spans="1:8" x14ac:dyDescent="0.25">
      <c r="A6" t="s">
        <v>8</v>
      </c>
      <c r="B6" s="1" t="s">
        <v>26</v>
      </c>
      <c r="C6" s="3">
        <v>44865.662284224534</v>
      </c>
      <c r="D6" s="1" t="s">
        <v>19</v>
      </c>
      <c r="E6" s="1" t="s">
        <v>27</v>
      </c>
      <c r="F6" s="1" t="s">
        <v>28</v>
      </c>
      <c r="G6" s="1" t="s">
        <v>29</v>
      </c>
      <c r="H6" s="2">
        <v>39.72</v>
      </c>
    </row>
    <row r="7" spans="1:8" x14ac:dyDescent="0.25">
      <c r="A7" t="s">
        <v>8</v>
      </c>
      <c r="B7" s="1" t="s">
        <v>30</v>
      </c>
      <c r="C7" s="3">
        <v>44866</v>
      </c>
      <c r="D7" s="1" t="s">
        <v>10</v>
      </c>
      <c r="E7" s="1" t="s">
        <v>15</v>
      </c>
      <c r="F7" s="1" t="s">
        <v>31</v>
      </c>
      <c r="G7" s="1" t="s">
        <v>32</v>
      </c>
      <c r="H7" s="2">
        <v>5260</v>
      </c>
    </row>
    <row r="8" spans="1:8" x14ac:dyDescent="0.25">
      <c r="A8" t="s">
        <v>8</v>
      </c>
      <c r="B8" s="1" t="s">
        <v>33</v>
      </c>
      <c r="C8" s="3">
        <v>44895</v>
      </c>
      <c r="D8" s="1" t="s">
        <v>19</v>
      </c>
      <c r="E8" s="1" t="s">
        <v>27</v>
      </c>
      <c r="F8" s="1" t="s">
        <v>34</v>
      </c>
      <c r="G8" s="1" t="s">
        <v>35</v>
      </c>
      <c r="H8" s="2">
        <v>66.77</v>
      </c>
    </row>
    <row r="9" spans="1:8" x14ac:dyDescent="0.25">
      <c r="A9" t="s">
        <v>8</v>
      </c>
      <c r="B9" s="1" t="s">
        <v>36</v>
      </c>
      <c r="C9" s="3">
        <v>44897.502824849536</v>
      </c>
      <c r="D9" s="1" t="s">
        <v>10</v>
      </c>
      <c r="E9" s="1" t="s">
        <v>15</v>
      </c>
      <c r="F9" s="1" t="s">
        <v>31</v>
      </c>
      <c r="G9" s="1" t="s">
        <v>37</v>
      </c>
      <c r="H9" s="2">
        <v>4590</v>
      </c>
    </row>
    <row r="10" spans="1:8" x14ac:dyDescent="0.25">
      <c r="A10" t="s">
        <v>8</v>
      </c>
      <c r="B10" s="1" t="s">
        <v>38</v>
      </c>
      <c r="C10" s="3">
        <v>44926</v>
      </c>
      <c r="D10" s="1" t="s">
        <v>19</v>
      </c>
      <c r="E10" s="1" t="s">
        <v>27</v>
      </c>
      <c r="F10" s="1" t="s">
        <v>34</v>
      </c>
      <c r="G10" s="1" t="s">
        <v>39</v>
      </c>
      <c r="H10" s="2">
        <v>91.6</v>
      </c>
    </row>
    <row r="11" spans="1:8" x14ac:dyDescent="0.25">
      <c r="A11" t="s">
        <v>8</v>
      </c>
      <c r="B11" s="1" t="s">
        <v>40</v>
      </c>
      <c r="C11" s="3">
        <v>44930</v>
      </c>
      <c r="D11" s="1" t="s">
        <v>10</v>
      </c>
      <c r="E11" s="1" t="s">
        <v>15</v>
      </c>
      <c r="F11" s="1" t="s">
        <v>31</v>
      </c>
      <c r="G11" s="1" t="s">
        <v>41</v>
      </c>
      <c r="H11" s="2">
        <v>5040</v>
      </c>
    </row>
    <row r="12" spans="1:8" x14ac:dyDescent="0.25">
      <c r="A12" t="s">
        <v>8</v>
      </c>
      <c r="B12" s="1" t="s">
        <v>42</v>
      </c>
      <c r="C12" s="3">
        <v>44957</v>
      </c>
      <c r="D12" s="1" t="s">
        <v>19</v>
      </c>
      <c r="E12" s="1" t="s">
        <v>27</v>
      </c>
      <c r="F12" s="1" t="s">
        <v>34</v>
      </c>
      <c r="G12" s="1" t="s">
        <v>43</v>
      </c>
      <c r="H12" s="2">
        <v>114.81</v>
      </c>
    </row>
    <row r="13" spans="1:8" x14ac:dyDescent="0.25">
      <c r="A13" t="s">
        <v>8</v>
      </c>
      <c r="B13" s="1" t="s">
        <v>44</v>
      </c>
      <c r="C13" s="3">
        <v>44963</v>
      </c>
      <c r="D13" s="1" t="s">
        <v>10</v>
      </c>
      <c r="E13" s="1" t="s">
        <v>15</v>
      </c>
      <c r="F13" s="1" t="s">
        <v>31</v>
      </c>
      <c r="G13" s="1" t="s">
        <v>45</v>
      </c>
      <c r="H13" s="2">
        <v>4210</v>
      </c>
    </row>
    <row r="14" spans="1:8" x14ac:dyDescent="0.25">
      <c r="A14" t="s">
        <v>8</v>
      </c>
      <c r="B14" s="1" t="s">
        <v>46</v>
      </c>
      <c r="C14" s="3">
        <v>44985</v>
      </c>
      <c r="D14" s="1" t="s">
        <v>19</v>
      </c>
      <c r="E14" s="1" t="s">
        <v>27</v>
      </c>
      <c r="F14" s="1" t="s">
        <v>34</v>
      </c>
      <c r="G14" s="1" t="s">
        <v>47</v>
      </c>
      <c r="H14" s="2">
        <v>124.11</v>
      </c>
    </row>
    <row r="15" spans="1:8" x14ac:dyDescent="0.25">
      <c r="A15" t="s">
        <v>8</v>
      </c>
      <c r="B15" s="1" t="s">
        <v>48</v>
      </c>
      <c r="C15" s="3">
        <v>44987</v>
      </c>
      <c r="D15" s="1" t="s">
        <v>10</v>
      </c>
      <c r="E15" s="1" t="s">
        <v>49</v>
      </c>
      <c r="F15" s="1" t="s">
        <v>50</v>
      </c>
      <c r="G15" s="1" t="s">
        <v>51</v>
      </c>
      <c r="H15" s="2">
        <v>4270</v>
      </c>
    </row>
    <row r="16" spans="1:8" x14ac:dyDescent="0.25">
      <c r="A16" t="s">
        <v>8</v>
      </c>
      <c r="B16" s="1" t="s">
        <v>52</v>
      </c>
      <c r="C16" s="3">
        <v>45016</v>
      </c>
      <c r="D16" s="1" t="s">
        <v>19</v>
      </c>
      <c r="E16" s="1" t="s">
        <v>27</v>
      </c>
      <c r="F16" s="1" t="s">
        <v>34</v>
      </c>
      <c r="G16" s="1" t="s">
        <v>53</v>
      </c>
      <c r="H16" s="2">
        <v>171.13</v>
      </c>
    </row>
    <row r="17" spans="1:8" x14ac:dyDescent="0.25">
      <c r="A17" t="s">
        <v>8</v>
      </c>
      <c r="B17" s="1" t="s">
        <v>54</v>
      </c>
      <c r="C17" s="3">
        <v>45021</v>
      </c>
      <c r="D17" s="1" t="s">
        <v>10</v>
      </c>
      <c r="E17" s="1" t="s">
        <v>55</v>
      </c>
      <c r="F17" s="1" t="s">
        <v>55</v>
      </c>
      <c r="G17" s="1" t="s">
        <v>56</v>
      </c>
      <c r="H17" s="2">
        <v>4700</v>
      </c>
    </row>
    <row r="18" spans="1:8" x14ac:dyDescent="0.25">
      <c r="A18" t="s">
        <v>8</v>
      </c>
      <c r="B18" s="1" t="s">
        <v>57</v>
      </c>
      <c r="C18" s="3">
        <v>45043</v>
      </c>
      <c r="D18" s="1" t="s">
        <v>10</v>
      </c>
      <c r="E18" s="1" t="s">
        <v>15</v>
      </c>
      <c r="F18" s="1" t="s">
        <v>31</v>
      </c>
      <c r="G18" s="1" t="s">
        <v>58</v>
      </c>
      <c r="H18" s="2">
        <v>140</v>
      </c>
    </row>
    <row r="19" spans="1:8" x14ac:dyDescent="0.25">
      <c r="A19" t="s">
        <v>8</v>
      </c>
      <c r="B19" s="1" t="s">
        <v>59</v>
      </c>
      <c r="C19" s="3">
        <v>45046</v>
      </c>
      <c r="D19" s="1" t="s">
        <v>19</v>
      </c>
      <c r="E19" s="1" t="s">
        <v>27</v>
      </c>
      <c r="F19" s="1" t="s">
        <v>28</v>
      </c>
      <c r="G19" s="1" t="s">
        <v>60</v>
      </c>
      <c r="H19" s="2">
        <v>168.25</v>
      </c>
    </row>
    <row r="20" spans="1:8" x14ac:dyDescent="0.25">
      <c r="A20" t="s">
        <v>8</v>
      </c>
      <c r="B20" s="1" t="s">
        <v>61</v>
      </c>
      <c r="C20" s="3">
        <v>45050</v>
      </c>
      <c r="D20" s="1" t="s">
        <v>10</v>
      </c>
      <c r="E20" s="1" t="s">
        <v>15</v>
      </c>
      <c r="F20" s="1" t="s">
        <v>31</v>
      </c>
      <c r="G20" s="1" t="s">
        <v>62</v>
      </c>
      <c r="H20" s="2">
        <v>4260</v>
      </c>
    </row>
    <row r="21" spans="1:8" x14ac:dyDescent="0.25">
      <c r="A21" t="s">
        <v>8</v>
      </c>
      <c r="B21" s="1" t="s">
        <v>63</v>
      </c>
      <c r="C21" s="3">
        <v>45077</v>
      </c>
      <c r="D21" s="1" t="s">
        <v>19</v>
      </c>
      <c r="E21" s="1" t="s">
        <v>27</v>
      </c>
      <c r="F21" s="1" t="s">
        <v>34</v>
      </c>
      <c r="G21" s="1" t="s">
        <v>64</v>
      </c>
      <c r="H21" s="2">
        <v>214.68</v>
      </c>
    </row>
    <row r="22" spans="1:8" x14ac:dyDescent="0.25">
      <c r="A22" t="s">
        <v>8</v>
      </c>
      <c r="B22" s="1" t="s">
        <v>65</v>
      </c>
      <c r="C22" s="3">
        <v>45084</v>
      </c>
      <c r="D22" s="1" t="s">
        <v>10</v>
      </c>
      <c r="E22" s="1" t="s">
        <v>66</v>
      </c>
      <c r="F22" s="1" t="s">
        <v>66</v>
      </c>
      <c r="G22" s="1" t="s">
        <v>67</v>
      </c>
      <c r="H22" s="2">
        <v>5350</v>
      </c>
    </row>
    <row r="23" spans="1:8" x14ac:dyDescent="0.25">
      <c r="A23" t="s">
        <v>8</v>
      </c>
      <c r="B23" s="1" t="s">
        <v>68</v>
      </c>
      <c r="C23" s="3">
        <v>45107</v>
      </c>
      <c r="D23" s="1" t="s">
        <v>19</v>
      </c>
      <c r="E23" s="1" t="s">
        <v>27</v>
      </c>
      <c r="F23" s="1" t="s">
        <v>28</v>
      </c>
      <c r="G23" s="1" t="s">
        <v>69</v>
      </c>
      <c r="H23" s="2">
        <v>245.57</v>
      </c>
    </row>
  </sheetData>
  <dataValidations count="2">
    <dataValidation type="whole" allowBlank="1" showErrorMessage="1" errorTitle="Invalid Fund Code" error="Please enter a Fund Code between 01 and 99" sqref="D23">
      <formula1>1</formula1>
      <formula2>99</formula2>
    </dataValidation>
    <dataValidation type="decimal" operator="greaterThan" allowBlank="1" showErrorMessage="1" errorTitle="Invalid Amount" error="Please enter a dollar amount" sqref="H23">
      <formula1>-100000000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5" x14ac:dyDescent="0.25"/>
  <sheetData>
    <row r="1" spans="1:1" ht="51" x14ac:dyDescent="0.75">
      <c r="A1" s="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"/>
  <sheetViews>
    <sheetView tabSelected="1" workbookViewId="0"/>
  </sheetViews>
  <sheetFormatPr defaultRowHeight="15" x14ac:dyDescent="0.25"/>
  <cols>
    <col min="1" max="1" width="32.140625" customWidth="1"/>
    <col min="2" max="22" width="15" customWidth="1"/>
  </cols>
  <sheetData>
    <row r="1" spans="1:11" ht="30" x14ac:dyDescent="0.25">
      <c r="A1" s="5" t="s">
        <v>71</v>
      </c>
      <c r="B1" s="5" t="s">
        <v>78</v>
      </c>
      <c r="C1" s="5" t="s">
        <v>78</v>
      </c>
      <c r="D1" s="5" t="s">
        <v>78</v>
      </c>
      <c r="E1" s="5" t="s">
        <v>78</v>
      </c>
      <c r="F1" s="5" t="s">
        <v>78</v>
      </c>
      <c r="G1" s="5" t="s">
        <v>78</v>
      </c>
      <c r="H1" s="5" t="s">
        <v>78</v>
      </c>
      <c r="I1" s="5" t="s">
        <v>78</v>
      </c>
      <c r="J1" s="5" t="s">
        <v>78</v>
      </c>
      <c r="K1" s="5" t="s">
        <v>78</v>
      </c>
    </row>
    <row r="2" spans="1:11" x14ac:dyDescent="0.25">
      <c r="A2" s="6" t="s">
        <v>80</v>
      </c>
      <c r="B2" s="6">
        <v>44834</v>
      </c>
      <c r="C2" s="6">
        <v>44865</v>
      </c>
      <c r="D2" s="6">
        <v>44895</v>
      </c>
      <c r="E2" s="6">
        <v>44926</v>
      </c>
      <c r="F2" s="6">
        <v>44957</v>
      </c>
      <c r="G2" s="6">
        <v>44985</v>
      </c>
      <c r="H2" s="6">
        <v>45016</v>
      </c>
      <c r="I2" s="6">
        <v>45046</v>
      </c>
      <c r="J2" s="6">
        <v>45077</v>
      </c>
      <c r="K2" s="13">
        <v>45107</v>
      </c>
    </row>
    <row r="3" spans="1:11" x14ac:dyDescent="0.25">
      <c r="A3" t="s">
        <v>79</v>
      </c>
      <c r="B3" s="7">
        <v>0</v>
      </c>
      <c r="C3" s="7">
        <v>10230.91</v>
      </c>
      <c r="D3" s="7">
        <v>15280.630000000001</v>
      </c>
      <c r="E3" s="7">
        <v>20607.400000000001</v>
      </c>
      <c r="F3" s="7">
        <v>25289</v>
      </c>
      <c r="G3" s="7">
        <v>30443.81</v>
      </c>
      <c r="H3" s="7">
        <v>34777.919999999998</v>
      </c>
      <c r="I3" s="7">
        <v>39219.049999999996</v>
      </c>
      <c r="J3" s="7">
        <v>44227.299999999996</v>
      </c>
      <c r="K3" s="7">
        <v>48701.979999999996</v>
      </c>
    </row>
    <row r="4" spans="1:11" x14ac:dyDescent="0.25">
      <c r="B4" s="7"/>
    </row>
    <row r="5" spans="1:11" x14ac:dyDescent="0.25">
      <c r="A5" t="s">
        <v>72</v>
      </c>
      <c r="B5" s="8">
        <v>10230.91</v>
      </c>
      <c r="C5" s="7">
        <v>5049.72</v>
      </c>
      <c r="D5" s="7">
        <v>5326.77</v>
      </c>
      <c r="E5" s="7">
        <v>4681.6000000000004</v>
      </c>
      <c r="F5" s="7">
        <v>5154.8100000000004</v>
      </c>
      <c r="G5" s="7">
        <v>4334.1099999999997</v>
      </c>
      <c r="H5" s="7">
        <v>4441.13</v>
      </c>
      <c r="I5" s="7">
        <v>5008.25</v>
      </c>
      <c r="J5" s="7">
        <v>4474.68</v>
      </c>
      <c r="K5" s="7">
        <v>5595.57</v>
      </c>
    </row>
    <row r="6" spans="1:11" x14ac:dyDescent="0.25">
      <c r="B6" s="8"/>
      <c r="D6" s="7"/>
      <c r="E6" s="7"/>
      <c r="F6" s="7"/>
      <c r="G6" s="7"/>
      <c r="H6" s="7"/>
      <c r="I6" s="7"/>
      <c r="J6" s="7"/>
      <c r="K6" s="7"/>
    </row>
    <row r="7" spans="1:11" x14ac:dyDescent="0.25">
      <c r="A7" t="s">
        <v>73</v>
      </c>
      <c r="B7" s="7">
        <v>0</v>
      </c>
      <c r="C7" s="12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x14ac:dyDescent="0.25">
      <c r="B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t="s">
        <v>74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x14ac:dyDescent="0.25">
      <c r="B10" s="7"/>
    </row>
    <row r="11" spans="1:11" x14ac:dyDescent="0.25">
      <c r="A11" t="s">
        <v>81</v>
      </c>
      <c r="B11" s="9">
        <v>10230.91</v>
      </c>
      <c r="C11" s="9">
        <v>15280.630000000001</v>
      </c>
      <c r="D11" s="9">
        <v>20607.400000000001</v>
      </c>
      <c r="E11" s="9">
        <v>25289</v>
      </c>
      <c r="F11" s="9">
        <v>30443.81</v>
      </c>
      <c r="G11" s="9">
        <v>34777.919999999998</v>
      </c>
      <c r="H11" s="9">
        <v>39219.049999999996</v>
      </c>
      <c r="I11" s="9">
        <v>44227.299999999996</v>
      </c>
      <c r="J11" s="9">
        <v>48701.979999999996</v>
      </c>
      <c r="K11" s="9">
        <v>54297.549999999996</v>
      </c>
    </row>
    <row r="12" spans="1:11" x14ac:dyDescent="0.25">
      <c r="B12" s="9"/>
    </row>
    <row r="13" spans="1:11" x14ac:dyDescent="0.25">
      <c r="B13" s="9"/>
    </row>
    <row r="14" spans="1:11" x14ac:dyDescent="0.25">
      <c r="B14" s="10"/>
    </row>
    <row r="15" spans="1:11" x14ac:dyDescent="0.25">
      <c r="A15" t="s">
        <v>81</v>
      </c>
      <c r="B15" s="11">
        <v>10230.91</v>
      </c>
      <c r="C15" s="11">
        <v>15280.630000000001</v>
      </c>
      <c r="D15" s="11">
        <v>20607.400000000001</v>
      </c>
      <c r="E15" s="11">
        <v>25289</v>
      </c>
      <c r="F15" s="11">
        <v>30443.81</v>
      </c>
      <c r="G15" s="11">
        <v>34777.919999999998</v>
      </c>
      <c r="H15" s="11">
        <v>39219.049999999996</v>
      </c>
      <c r="I15" s="11">
        <v>44227.299999999996</v>
      </c>
      <c r="J15" s="11">
        <v>48701.979999999996</v>
      </c>
      <c r="K15" s="11">
        <v>54297.549999999996</v>
      </c>
    </row>
    <row r="16" spans="1:11" x14ac:dyDescent="0.25">
      <c r="A16" t="s">
        <v>75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x14ac:dyDescent="0.25">
      <c r="A17" t="s">
        <v>76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t="s">
        <v>77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x14ac:dyDescent="0.25">
      <c r="A19" t="s">
        <v>82</v>
      </c>
      <c r="B19" s="11">
        <v>10230.91</v>
      </c>
      <c r="C19" s="11">
        <v>15280.630000000001</v>
      </c>
      <c r="D19" s="11">
        <v>20607.400000000001</v>
      </c>
      <c r="E19" s="11">
        <v>25289</v>
      </c>
      <c r="F19" s="11">
        <v>30443.81</v>
      </c>
      <c r="G19" s="11">
        <v>34777.919999999998</v>
      </c>
      <c r="H19" s="11">
        <v>39219.049999999996</v>
      </c>
      <c r="I19" s="11">
        <v>44227.299999999996</v>
      </c>
      <c r="J19" s="11">
        <v>48701.979999999996</v>
      </c>
      <c r="K19" s="11">
        <v>54297.549999999996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Receipts</vt:lpstr>
      <vt:lpstr>Expenditures</vt:lpstr>
      <vt:lpstr>Reconciliations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West</dc:creator>
  <cp:lastModifiedBy>Erica West</cp:lastModifiedBy>
  <dcterms:created xsi:type="dcterms:W3CDTF">2023-10-25T15:33:11Z</dcterms:created>
  <dcterms:modified xsi:type="dcterms:W3CDTF">2023-10-25T15:39:50Z</dcterms:modified>
</cp:coreProperties>
</file>